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B287C510-71FA-47C3-BEC8-EF3F471DC549}"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<sst xmlns="http://schemas.openxmlformats.org/spreadsheetml/2006/main" count="5402" uniqueCount="1341">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</sst>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J17" sqref="J17:L17"/>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465</v>
      </c>
      <c r="B10" s="90"/>
      <c r="C10" s="82" t="str">
        <f>VLOOKUP(A10,'Vacantes TRE - Bloque 2'!1:1048576,5,0)</f>
        <v>G. Señalización Ferroviaria</v>
      </c>
      <c r="D10" s="82"/>
      <c r="E10" s="82"/>
      <c r="F10" s="82"/>
      <c r="G10" s="82" t="str">
        <f>VLOOKUP(A10,'Vacantes TRE - Bloque 2'!1:1048576,6,0)</f>
        <v>Técnico/a 1</v>
      </c>
      <c r="H10" s="82"/>
      <c r="I10" s="83" t="str">
        <f>VLOOKUP(A10,'Vacantes TRE - Bloque 2'!1:1048576,9,0)</f>
        <v>Técnico/a de Asistencia Técnica a Obras Ferroviarias de Señalización, Ertms y SAD.</v>
      </c>
      <c r="J10" s="84"/>
      <c r="K10" s="82" t="str">
        <f>VLOOKUP(A10,'Vacantes TRE - Bloque 2'!1:1048576,12,0)</f>
        <v>Madrid</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Experiencia en Asistencia Técnica a Obras de Señalización Ferroviaria en Red de Cercanias.
Experiencia en Puesta en Servicio de Instalaciones de Seguridad Ferroviaria.
Experiencia en Mantenimiento de sistemas de señalización Ferroviaria.</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F56C8/9nA313QPyWbBn09nCylA6Unb3Mv8zBI+awfUIWzNO1Sw57BH3f9Aj0zoN1XG6WS3yuwmas1FrZNmjiKA==" saltValue="6oX3ZV6UqTAPOqlOR3fJ4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2023-09-26T07:13:48Z</dcterms:modified>
</cp:coreProperties>
</file>